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37"/>
  </bookViews>
  <sheets>
    <sheet name="1р.здания" sheetId="1" r:id="rId1"/>
  </sheets>
  <calcPr calcId="124519"/>
</workbook>
</file>

<file path=xl/calcChain.xml><?xml version="1.0" encoding="utf-8"?>
<calcChain xmlns="http://schemas.openxmlformats.org/spreadsheetml/2006/main">
  <c r="J11" i="1"/>
  <c r="K11"/>
  <c r="A9"/>
</calcChain>
</file>

<file path=xl/sharedStrings.xml><?xml version="1.0" encoding="utf-8"?>
<sst xmlns="http://schemas.openxmlformats.org/spreadsheetml/2006/main" count="49" uniqueCount="43">
  <si>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</si>
  <si>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</si>
  <si>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</si>
  <si>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</si>
  <si>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</si>
  <si>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</si>
  <si>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</si>
  <si>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</si>
  <si>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</si>
  <si>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Площадь земельного участка</t>
  </si>
  <si>
    <t>Состояние</t>
  </si>
  <si>
    <t>Нежилое здание</t>
  </si>
  <si>
    <t>---</t>
  </si>
  <si>
    <t>Действует</t>
  </si>
  <si>
    <t>(недвижимое, здания)</t>
  </si>
  <si>
    <t>Дата постановки на учет</t>
  </si>
  <si>
    <t>ИТОГО:</t>
  </si>
  <si>
    <t>Правообладатель</t>
  </si>
  <si>
    <t>здание СДК</t>
  </si>
  <si>
    <t>ул. Абая 9</t>
  </si>
  <si>
    <t>бетонное</t>
  </si>
  <si>
    <t>муниципального имущества МО "Казахское сельское поселение"</t>
  </si>
  <si>
    <t>12.02.2001</t>
  </si>
  <si>
    <t>1056.0</t>
  </si>
  <si>
    <t>Здание электростанции</t>
  </si>
  <si>
    <t>Зил 130</t>
  </si>
  <si>
    <t>керпичное</t>
  </si>
  <si>
    <t>-</t>
  </si>
  <si>
    <t>05.01.2019</t>
  </si>
  <si>
    <t xml:space="preserve">Кадастровый номер </t>
  </si>
  <si>
    <t>04:10:050501:459</t>
  </si>
  <si>
    <t>84:210:04590:0100:20003</t>
  </si>
  <si>
    <t>Казахское сп</t>
  </si>
  <si>
    <t>реестр</t>
  </si>
  <si>
    <t>21.12.2018</t>
  </si>
  <si>
    <t>ул. Гаражная 3а</t>
  </si>
  <si>
    <t>ул.Гаражная 3а</t>
  </si>
  <si>
    <t>автомобиль</t>
  </si>
  <si>
    <t>Кадастровая стоимость, руб.</t>
  </si>
  <si>
    <t>Наименование документа подтвер.оснований возникнов. права собств.</t>
  </si>
  <si>
    <t>тех.паспорт</t>
  </si>
  <si>
    <t>договор МММ №60020844236</t>
  </si>
  <si>
    <t>кадастр.паспорт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</si>
</sst>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23"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/>
    <xf numFmtId="2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4" fontId="3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10" xfId="0" applyBorder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topLeftCell="D1" workbookViewId="0">
      <pane ySplit="7" topLeftCell="A8" activePane="bottomLeft" state="frozen"/>
      <selection pane="bottomLeft" activeCell="O6" sqref="O6:P10"/>
    </sheetView>
  </sheetViews>
  <sheetFormatPr defaultRowHeight="12.75"/>
  <cols>
    <col min="1" max="1" width="5.140625" customWidth="1"/>
    <col min="2" max="2" width="14.28515625" customWidth="1"/>
    <col min="3" max="3" width="18.570312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/>
    <col min="9" max="9" width="10.28515625" style="1" customWidth="1"/>
    <col min="10" max="10" width="12.140625" style="1" customWidth="1"/>
    <col min="11" max="11" width="12.42578125" style="1" customWidth="1"/>
    <col min="12" max="12" width="10.5703125" style="16" customWidth="1"/>
    <col min="13" max="13" width="25.42578125" customWidth="1"/>
    <col min="14" max="14" width="10.28515625" customWidth="1"/>
    <col min="15" max="15" width="16.5703125" customWidth="1"/>
    <col min="16" max="16" width="14.28515625" customWidth="1"/>
  </cols>
  <sheetData>
    <row r="1" spans="1:16" ht="15.7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.7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15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6" spans="1:16" ht="90" customHeight="1">
      <c r="A6" s="2" t="s">
        <v>0</v>
      </c>
      <c r="B6" s="3" t="s">
        <v>1</v>
      </c>
      <c r="C6" s="3" t="s">
        <v>2</v>
      </c>
      <c r="D6" s="2" t="s">
        <v>3</v>
      </c>
      <c r="E6" s="2" t="s">
        <v>4</v>
      </c>
      <c r="F6" s="2" t="s">
        <v>15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38</v>
      </c>
      <c r="L6" s="2" t="s">
        <v>9</v>
      </c>
      <c r="M6" s="2" t="s">
        <v>29</v>
      </c>
      <c r="N6" s="2" t="s">
        <v>10</v>
      </c>
      <c r="O6" s="19" t="s">
        <v>17</v>
      </c>
      <c r="P6" s="19" t="s">
        <v>39</v>
      </c>
    </row>
    <row r="7" spans="1:16">
      <c r="A7" s="5"/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18">
        <v>15</v>
      </c>
      <c r="P7" s="18">
        <v>16</v>
      </c>
    </row>
    <row r="8" spans="1:16">
      <c r="A8" s="5">
        <v>1</v>
      </c>
      <c r="B8" s="13" t="s">
        <v>11</v>
      </c>
      <c r="C8" s="7" t="s">
        <v>18</v>
      </c>
      <c r="D8" s="9" t="s">
        <v>19</v>
      </c>
      <c r="E8" s="5">
        <v>1986</v>
      </c>
      <c r="F8" s="6" t="s">
        <v>22</v>
      </c>
      <c r="G8" s="5" t="s">
        <v>20</v>
      </c>
      <c r="H8" s="5" t="s">
        <v>23</v>
      </c>
      <c r="I8" s="5"/>
      <c r="J8" s="15">
        <v>2418234</v>
      </c>
      <c r="K8" s="15">
        <v>2518955.86</v>
      </c>
      <c r="L8" s="15"/>
      <c r="M8" s="12" t="s">
        <v>30</v>
      </c>
      <c r="N8" s="4" t="s">
        <v>13</v>
      </c>
      <c r="O8" s="9" t="s">
        <v>32</v>
      </c>
      <c r="P8" s="4" t="s">
        <v>42</v>
      </c>
    </row>
    <row r="9" spans="1:16">
      <c r="A9" s="5">
        <f>A8+1</f>
        <v>2</v>
      </c>
      <c r="B9" s="13" t="s">
        <v>11</v>
      </c>
      <c r="C9" s="8" t="s">
        <v>24</v>
      </c>
      <c r="D9" s="9" t="s">
        <v>35</v>
      </c>
      <c r="E9" s="5">
        <v>1986</v>
      </c>
      <c r="F9" s="6" t="s">
        <v>34</v>
      </c>
      <c r="G9" s="5" t="s">
        <v>26</v>
      </c>
      <c r="H9" s="5">
        <v>115.8</v>
      </c>
      <c r="I9" s="5"/>
      <c r="J9" s="15">
        <v>289993.19</v>
      </c>
      <c r="K9" s="15">
        <v>289993.19</v>
      </c>
      <c r="L9" s="17"/>
      <c r="M9" s="12" t="s">
        <v>31</v>
      </c>
      <c r="N9" s="4" t="s">
        <v>13</v>
      </c>
      <c r="O9" s="9" t="s">
        <v>32</v>
      </c>
      <c r="P9" s="4" t="s">
        <v>40</v>
      </c>
    </row>
    <row r="10" spans="1:16" ht="25.5">
      <c r="A10" s="5">
        <v>3</v>
      </c>
      <c r="B10" s="8" t="s">
        <v>37</v>
      </c>
      <c r="C10" s="8" t="s">
        <v>25</v>
      </c>
      <c r="D10" s="10" t="s">
        <v>36</v>
      </c>
      <c r="E10" s="14">
        <v>1987</v>
      </c>
      <c r="F10" s="6" t="s">
        <v>28</v>
      </c>
      <c r="G10" s="5" t="s">
        <v>27</v>
      </c>
      <c r="H10" s="5"/>
      <c r="I10" s="5"/>
      <c r="J10" s="15">
        <v>210000</v>
      </c>
      <c r="K10" s="15">
        <v>210000</v>
      </c>
      <c r="L10" s="6" t="s">
        <v>12</v>
      </c>
      <c r="M10" s="6" t="s">
        <v>12</v>
      </c>
      <c r="N10" s="4" t="s">
        <v>13</v>
      </c>
      <c r="O10" s="9" t="s">
        <v>32</v>
      </c>
      <c r="P10" s="22" t="s">
        <v>41</v>
      </c>
    </row>
    <row r="11" spans="1:16">
      <c r="I11" s="1" t="s">
        <v>16</v>
      </c>
      <c r="J11" s="11">
        <f>SUM(J8:J10)</f>
        <v>2918227.19</v>
      </c>
      <c r="K11" s="11">
        <f>SUM(K8:K10)</f>
        <v>3018949.05</v>
      </c>
    </row>
    <row r="13" spans="1:16">
      <c r="B13" s="20"/>
    </row>
  </sheetData>
  <mergeCells count="3">
    <mergeCell ref="A1:O1"/>
    <mergeCell ref="A2:O2"/>
    <mergeCell ref="A3:O3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66" fitToHeight="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1р.здания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Финансист</cp:lastModifiedBy>
  <cp:lastPrinted>2019-06-24T08:54:23Z</cp:lastPrinted>
  <dcterms:created xsi:type="dcterms:W3CDTF">1996-10-08T23:32:33Z</dcterms:created>
  <dcterms:modified xsi:type="dcterms:W3CDTF">2019-06-24T09:52:00Z</dcterms:modified>
</cp:coreProperties>
</file>